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إنهاء" sheetId="3" state="visible" r:id="rId3"/>
  </sheets>
  <definedNames>
    <definedName name="_xlnm.Print_Area" localSheetId="2">'الإنهاء'!$A$1:$D$40</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16" fillId="5" borderId="3" applyAlignment="1" pivotButton="0" quotePrefix="0" xfId="0">
      <alignment horizontal="right" vertical="center" wrapText="1"/>
    </xf>
    <xf numFmtId="0" fontId="16" fillId="5" borderId="3" pivotButton="0" quotePrefix="0" xfId="0"/>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0" fontId="15" fillId="0" borderId="2" applyAlignment="1" pivotButton="0" quotePrefix="0" xfId="0">
      <alignment horizontal="right" vertical="center" wrapText="1"/>
    </xf>
    <xf numFmtId="165" fontId="14" fillId="3" borderId="2" applyAlignment="1" pivotButton="0" quotePrefix="0" xfId="0">
      <alignment horizontal="center" vertical="center"/>
    </xf>
  </cellXfs>
  <cellStyles count="1">
    <cellStyle name="Normal" xfId="0" builtinId="0" hidden="0"/>
  </cellStyles>
  <dxfs count="3">
    <dxf>
      <font>
        <name val="Arial"/>
        <b val="1"/>
        <color rgb="00274E13"/>
      </font>
      <fill>
        <patternFill patternType="solid">
          <fgColor rgb="00D9EAD3"/>
        </patternFill>
      </fill>
    </dxf>
    <dxf>
      <font>
        <name val="Arial"/>
        <b val="1"/>
        <color rgb="007F6000"/>
      </font>
      <fill>
        <patternFill patternType="solid">
          <fgColor rgb="00FFEB9C"/>
        </patternFill>
      </fill>
    </dxf>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قائمة إنهاء مهمة المراجعة</t>
        </is>
      </c>
    </row>
    <row r="2" ht="4" customHeight="1">
      <c r="A2" s="9" t="n"/>
    </row>
    <row r="4" ht="22" customHeight="1">
      <c r="B4" s="10" t="inlineStr">
        <is>
          <t>فكرة القالب</t>
        </is>
      </c>
    </row>
    <row r="5" ht="34" customHeight="1">
      <c r="A5" s="11" t="inlineStr">
        <is>
          <t>•</t>
        </is>
      </c>
      <c r="B5" s="12" t="inlineStr">
        <is>
          <t>لختام المهمة: قائمة بخطوات مراجعة الأوراق والأخطاء والأحداث اللاحقة والاستمرارية والإقرارات والإفصاح والتواصل والتقرير والأرشفة، بالحالة والمسؤول، مع نسبة الإنجاز وعدد المتبقي.</t>
        </is>
      </c>
    </row>
    <row r="6" ht="22" customHeight="1">
      <c r="B6" s="10" t="inlineStr">
        <is>
          <t>خطوات الاستخدام</t>
        </is>
      </c>
    </row>
    <row r="7" ht="18" customHeight="1">
      <c r="A7" s="11" t="inlineStr">
        <is>
          <t>•</t>
        </is>
      </c>
      <c r="B7" s="12" t="inlineStr">
        <is>
          <t>حدّث حالة كل خطوة واسم المسؤول، وأضف خطوات مكتبك في الأسطر الفارغة.</t>
        </is>
      </c>
    </row>
    <row r="8" ht="22" customHeight="1">
      <c r="B8" s="10" t="inlineStr">
        <is>
          <t>ملاحظات</t>
        </is>
      </c>
    </row>
    <row r="9" ht="34" customHeight="1">
      <c r="A9" s="11" t="inlineStr">
        <is>
          <t>•</t>
        </is>
      </c>
      <c r="B9" s="12" t="inlineStr">
        <is>
          <t>لا يصدر التقرير قبل الحصول على الإقرارات وأدلة كافية. راجع ISA 220 وISA 450 وISA 560 وISA 570 وISA 580 وISA 700. ينهى تجميع الملف عادة خلال 60 يومًا من تاريخ التقرير وفق ISA 230.</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40"/>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40" customWidth="1" min="2" max="2"/>
    <col width="10" customWidth="1" min="3" max="3"/>
    <col width="16" customWidth="1" min="4" max="4"/>
  </cols>
  <sheetData>
    <row r="1" ht="30" customHeight="1">
      <c r="A1" s="15" t="inlineStr">
        <is>
          <t>إنهاء مهمة 2025</t>
        </is>
      </c>
      <c r="B1" s="16" t="n"/>
      <c r="C1" s="16" t="n"/>
      <c r="D1" s="16" t="n"/>
    </row>
    <row r="2" ht="30" customHeight="1">
      <c r="A2" s="17" t="inlineStr">
        <is>
          <t>الخلايا الصفراء للإدخال.</t>
        </is>
      </c>
    </row>
    <row r="4" ht="36" customHeight="1">
      <c r="A4" s="18" t="inlineStr">
        <is>
          <t>المرحلة</t>
        </is>
      </c>
      <c r="B4" s="18" t="inlineStr">
        <is>
          <t>الخطوة</t>
        </is>
      </c>
      <c r="C4" s="18" t="inlineStr">
        <is>
          <t>الحالة</t>
        </is>
      </c>
      <c r="D4" s="18" t="inlineStr">
        <is>
          <t>المسؤول</t>
        </is>
      </c>
    </row>
    <row r="5">
      <c r="A5" s="19" t="inlineStr">
        <is>
          <t>الأوراق</t>
        </is>
      </c>
      <c r="B5" s="20" t="inlineStr">
        <is>
          <t>مراجعة أوراق العمل من المدير</t>
        </is>
      </c>
      <c r="C5" s="19" t="inlineStr">
        <is>
          <t>تم</t>
        </is>
      </c>
      <c r="D5" s="19" t="inlineStr">
        <is>
          <t>م. أحمد</t>
        </is>
      </c>
    </row>
    <row r="6">
      <c r="A6" s="19" t="inlineStr">
        <is>
          <t>الأوراق</t>
        </is>
      </c>
      <c r="B6" s="20" t="inlineStr">
        <is>
          <t>مراجعة الملفات من الشريك</t>
        </is>
      </c>
      <c r="C6" s="19" t="inlineStr">
        <is>
          <t>جزئي</t>
        </is>
      </c>
      <c r="D6" s="19" t="inlineStr">
        <is>
          <t>الشريك</t>
        </is>
      </c>
    </row>
    <row r="7">
      <c r="A7" s="19" t="inlineStr">
        <is>
          <t>الأخطاء</t>
        </is>
      </c>
      <c r="B7" s="20" t="inlineStr">
        <is>
          <t>ملخص الأخطاء غير المصححة</t>
        </is>
      </c>
      <c r="C7" s="19" t="inlineStr">
        <is>
          <t>تم</t>
        </is>
      </c>
      <c r="D7" s="19" t="inlineStr">
        <is>
          <t>م. أحمد</t>
        </is>
      </c>
    </row>
    <row r="8">
      <c r="A8" s="19" t="inlineStr">
        <is>
          <t>الأخطاء</t>
        </is>
      </c>
      <c r="B8" s="20" t="inlineStr">
        <is>
          <t>إبلاغ الإدارة بالتسويات</t>
        </is>
      </c>
      <c r="C8" s="19" t="inlineStr">
        <is>
          <t>تم</t>
        </is>
      </c>
      <c r="D8" s="19" t="inlineStr">
        <is>
          <t>الشريك</t>
        </is>
      </c>
    </row>
    <row r="9">
      <c r="A9" s="19" t="inlineStr">
        <is>
          <t>الأحداث</t>
        </is>
      </c>
      <c r="B9" s="20" t="inlineStr">
        <is>
          <t>فحص الأحداث اللاحقة</t>
        </is>
      </c>
      <c r="C9" s="19" t="inlineStr">
        <is>
          <t>جزئي</t>
        </is>
      </c>
      <c r="D9" s="19" t="inlineStr">
        <is>
          <t>م. سارة</t>
        </is>
      </c>
    </row>
    <row r="10">
      <c r="A10" s="19" t="inlineStr">
        <is>
          <t>الاستمرارية</t>
        </is>
      </c>
      <c r="B10" s="20" t="inlineStr">
        <is>
          <t>تقييم فرض الاستمرارية</t>
        </is>
      </c>
      <c r="C10" s="19" t="inlineStr">
        <is>
          <t>تم</t>
        </is>
      </c>
      <c r="D10" s="19" t="inlineStr">
        <is>
          <t>م. أحمد</t>
        </is>
      </c>
    </row>
    <row r="11">
      <c r="A11" s="19" t="inlineStr">
        <is>
          <t>الإقرارات</t>
        </is>
      </c>
      <c r="B11" s="20" t="inlineStr">
        <is>
          <t>خطاب إقرارات الإدارة</t>
        </is>
      </c>
      <c r="C11" s="19" t="inlineStr">
        <is>
          <t>لم يتم</t>
        </is>
      </c>
      <c r="D11" s="19" t="inlineStr">
        <is>
          <t>الشريك</t>
        </is>
      </c>
    </row>
    <row r="12">
      <c r="A12" s="19" t="inlineStr">
        <is>
          <t>الإفصاح</t>
        </is>
      </c>
      <c r="B12" s="20" t="inlineStr">
        <is>
          <t>قائمة الإفصاح وربط الأرقام</t>
        </is>
      </c>
      <c r="C12" s="19" t="inlineStr">
        <is>
          <t>تم</t>
        </is>
      </c>
      <c r="D12" s="19" t="inlineStr">
        <is>
          <t>م. سارة</t>
        </is>
      </c>
    </row>
    <row r="13">
      <c r="A13" s="19" t="inlineStr">
        <is>
          <t>الحوكمة</t>
        </is>
      </c>
      <c r="B13" s="20" t="inlineStr">
        <is>
          <t>التواصل مع المكلفين بالحوكمة</t>
        </is>
      </c>
      <c r="C13" s="19" t="inlineStr">
        <is>
          <t>جزئي</t>
        </is>
      </c>
      <c r="D13" s="19" t="inlineStr">
        <is>
          <t>الشريك</t>
        </is>
      </c>
    </row>
    <row r="14">
      <c r="A14" s="19" t="inlineStr">
        <is>
          <t>الجودة</t>
        </is>
      </c>
      <c r="B14" s="20" t="inlineStr">
        <is>
          <t>مراجعة رقابة الجودة عند الحاجة</t>
        </is>
      </c>
      <c r="C14" s="19" t="inlineStr">
        <is>
          <t>لم يتم</t>
        </is>
      </c>
      <c r="D14" s="19" t="inlineStr">
        <is>
          <t>مراجع مستقل</t>
        </is>
      </c>
    </row>
    <row r="15">
      <c r="A15" s="19" t="inlineStr">
        <is>
          <t>التقرير</t>
        </is>
      </c>
      <c r="B15" s="20" t="inlineStr">
        <is>
          <t>مسودة تقرير المراجع</t>
        </is>
      </c>
      <c r="C15" s="19" t="inlineStr">
        <is>
          <t>جزئي</t>
        </is>
      </c>
      <c r="D15" s="19" t="inlineStr">
        <is>
          <t>الشريك</t>
        </is>
      </c>
    </row>
    <row r="16">
      <c r="A16" s="19" t="inlineStr">
        <is>
          <t>الأرشفة</t>
        </is>
      </c>
      <c r="B16" s="20" t="inlineStr">
        <is>
          <t>تجميع الملف النهائي</t>
        </is>
      </c>
      <c r="C16" s="19" t="inlineStr">
        <is>
          <t>لم يتم</t>
        </is>
      </c>
      <c r="D16" s="19" t="inlineStr">
        <is>
          <t>م. سارة</t>
        </is>
      </c>
    </row>
    <row r="17">
      <c r="A17" s="19" t="n"/>
      <c r="B17" s="20" t="n"/>
      <c r="C17" s="19" t="n"/>
      <c r="D17" s="19" t="n"/>
    </row>
    <row r="18">
      <c r="A18" s="19" t="n"/>
      <c r="B18" s="20" t="n"/>
      <c r="C18" s="19" t="n"/>
      <c r="D18" s="19" t="n"/>
    </row>
    <row r="19">
      <c r="A19" s="19" t="n"/>
      <c r="B19" s="20" t="n"/>
      <c r="C19" s="19" t="n"/>
      <c r="D19" s="19" t="n"/>
    </row>
    <row r="20">
      <c r="A20" s="19" t="n"/>
      <c r="B20" s="20" t="n"/>
      <c r="C20" s="19" t="n"/>
      <c r="D20" s="19" t="n"/>
    </row>
    <row r="21">
      <c r="A21" s="19" t="n"/>
      <c r="B21" s="20" t="n"/>
      <c r="C21" s="19" t="n"/>
      <c r="D21" s="19" t="n"/>
    </row>
    <row r="22">
      <c r="A22" s="19" t="n"/>
      <c r="B22" s="20" t="n"/>
      <c r="C22" s="19" t="n"/>
      <c r="D22" s="19" t="n"/>
    </row>
    <row r="23">
      <c r="A23" s="19" t="n"/>
      <c r="B23" s="20" t="n"/>
      <c r="C23" s="19" t="n"/>
      <c r="D23" s="19" t="n"/>
    </row>
    <row r="24">
      <c r="A24" s="19" t="n"/>
      <c r="B24" s="20" t="n"/>
      <c r="C24" s="19" t="n"/>
      <c r="D24" s="19" t="n"/>
    </row>
    <row r="25">
      <c r="A25" s="19" t="n"/>
      <c r="B25" s="20" t="n"/>
      <c r="C25" s="19" t="n"/>
      <c r="D25" s="19" t="n"/>
    </row>
    <row r="26">
      <c r="A26" s="19" t="n"/>
      <c r="B26" s="20" t="n"/>
      <c r="C26" s="19" t="n"/>
      <c r="D26" s="19" t="n"/>
    </row>
    <row r="27">
      <c r="A27" s="19" t="n"/>
      <c r="B27" s="20" t="n"/>
      <c r="C27" s="19" t="n"/>
      <c r="D27" s="19" t="n"/>
    </row>
    <row r="28">
      <c r="A28" s="19" t="n"/>
      <c r="B28" s="20" t="n"/>
      <c r="C28" s="19" t="n"/>
      <c r="D28" s="19" t="n"/>
    </row>
    <row r="29">
      <c r="A29" s="19" t="n"/>
      <c r="B29" s="20" t="n"/>
      <c r="C29" s="19" t="n"/>
      <c r="D29" s="19" t="n"/>
    </row>
    <row r="30">
      <c r="A30" s="19" t="n"/>
      <c r="B30" s="20" t="n"/>
      <c r="C30" s="19" t="n"/>
      <c r="D30" s="19" t="n"/>
    </row>
    <row r="31">
      <c r="A31" s="19" t="n"/>
      <c r="B31" s="20" t="n"/>
      <c r="C31" s="19" t="n"/>
      <c r="D31" s="19" t="n"/>
    </row>
    <row r="32">
      <c r="A32" s="19" t="n"/>
      <c r="B32" s="20" t="n"/>
      <c r="C32" s="19" t="n"/>
      <c r="D32" s="19" t="n"/>
    </row>
    <row r="33">
      <c r="A33" s="19" t="n"/>
      <c r="B33" s="20" t="n"/>
      <c r="C33" s="19" t="n"/>
      <c r="D33" s="19" t="n"/>
    </row>
    <row r="34">
      <c r="A34" s="19" t="n"/>
      <c r="B34" s="20" t="n"/>
      <c r="C34" s="19" t="n"/>
      <c r="D34" s="19" t="n"/>
    </row>
    <row r="35">
      <c r="A35" s="21" t="inlineStr">
        <is>
          <t>الملخص</t>
        </is>
      </c>
      <c r="B35" s="22" t="n"/>
      <c r="C35" s="22" t="n"/>
      <c r="D35" s="22" t="n"/>
    </row>
    <row r="37">
      <c r="A37" s="23" t="inlineStr">
        <is>
          <t>تم</t>
        </is>
      </c>
      <c r="B37" s="24">
        <f>COUNTIF(C5:C34,"تم")</f>
        <v/>
      </c>
    </row>
    <row r="38">
      <c r="A38" s="23" t="inlineStr">
        <is>
          <t>جزئي</t>
        </is>
      </c>
      <c r="B38" s="24">
        <f>COUNTIF(C5:C34,"جزئي")</f>
        <v/>
      </c>
    </row>
    <row r="39">
      <c r="A39" s="23" t="inlineStr">
        <is>
          <t>لم يتم</t>
        </is>
      </c>
      <c r="B39" s="24">
        <f>COUNTIF(C5:C34,"لم يتم")</f>
        <v/>
      </c>
    </row>
    <row r="40">
      <c r="A40" s="25" t="inlineStr">
        <is>
          <t>نسبة الإنجاز</t>
        </is>
      </c>
      <c r="B40" s="26">
        <f>IF(COUNTA(B5:B34)=0,"",B37/COUNTA(B5:B34))</f>
        <v/>
      </c>
    </row>
  </sheetData>
  <sheetProtection selectLockedCells="0" selectUnlockedCells="0" sheet="1" objects="0" insertRows="1" insertHyperlinks="1" autoFilter="0" scenarios="0" formatColumns="0" deleteColumns="1" insertColumns="1" pivotTables="1" deleteRows="1" formatCells="0" formatRows="0" sort="0"/>
  <mergeCells count="2">
    <mergeCell ref="A1:D1"/>
    <mergeCell ref="A2:D2"/>
  </mergeCells>
  <conditionalFormatting sqref="C5:C34">
    <cfRule type="cellIs" priority="1" operator="equal" dxfId="0">
      <formula>"تم"</formula>
    </cfRule>
    <cfRule type="cellIs" priority="2" operator="equal" dxfId="1">
      <formula>"جزئي"</formula>
    </cfRule>
    <cfRule type="cellIs" priority="3" operator="equal" dxfId="2">
      <formula>"لم يتم"</formula>
    </cfRule>
  </conditionalFormatting>
  <dataValidations count="1">
    <dataValidation sqref="C5:C34" showDropDown="0" showInputMessage="0" showErrorMessage="0" allowBlank="1" type="list">
      <formula1>"تم,جزئي,لم يتم"</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2026-11-03T12:45:54Z</dcterms:created>
  <dcterms:modified xmlns:dcterms="http://purl.org/dc/terms/" xmlns:xsi="http://www.w3.org/2001/XMLSchema-instance" xsi:type="dcterms:W3CDTF">2026-11-03T12:45:54Z</dcterms:modified>
</cp:coreProperties>
</file>